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95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Sheet1!$A$3:$VGF$16</definedName>
    <definedName name="_xlnm.Print_Area" localSheetId="0">Sheet1!$A$1:$KX$18</definedName>
  </definedNames>
  <calcPr calcId="144525"/>
</workbook>
</file>

<file path=xl/sharedStrings.xml><?xml version="1.0" encoding="utf-8"?>
<sst xmlns="http://schemas.openxmlformats.org/spreadsheetml/2006/main" count="93" uniqueCount="60">
  <si>
    <t>附件：1</t>
  </si>
  <si>
    <t>2021年吉林省省直事业单位公开招聘工作人员岗位及其资格条件一览表（5号）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</si>
  <si>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</si>
  <si>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</si>
  <si>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</si>
  <si>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</si>
  <si>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</si>
  <si>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</si>
  <si>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</si>
  <si>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</si>
  <si>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报名地点及联系方式（未注明区号的区号为0431）</t>
  </si>
  <si>
    <t>备注</t>
  </si>
  <si>
    <t>吉林省市场监督管理厅</t>
  </si>
  <si>
    <t>吉林省知识产权保护中心</t>
  </si>
  <si>
    <t>维权援助岗</t>
  </si>
  <si>
    <t>初级专业技术岗位</t>
  </si>
  <si>
    <t>财政拨款</t>
  </si>
  <si>
    <t>35周岁以下，硕士研究生及以上学历学位民商法学、经济法学专业，并具有统招本科学历学士学位法学专业。</t>
  </si>
  <si>
    <t>报名邮箱：82070486@qq.com。咨询电话：85206078、89634911；联系人：牛丽；传真：89634911；纪检监督电话85279027。</t>
  </si>
  <si>
    <t>吉林省计量科学研究院</t>
  </si>
  <si>
    <t>力学计量检定员</t>
  </si>
  <si>
    <t>35周岁以下，硕士研究生及以上学历学位控制科学与工程、机械工程、仪器科学与技术、力学、控制工程专业，并具有统招本科学历学士学位专业不限。</t>
  </si>
  <si>
    <t>报名邮箱：jlsjly_rsb@163.com。咨询电话：85375229；联系人：李儒殊；传真：85375229；纪检监督电话：85279027。</t>
  </si>
  <si>
    <t>吉林省林业和草原局</t>
  </si>
  <si>
    <t>吉林省林业科学研究院</t>
  </si>
  <si>
    <t>森林培育</t>
  </si>
  <si>
    <t>中级专业技术岗位</t>
  </si>
  <si>
    <t>40周岁以下，博士研究生学历森林培育学（城市林业研究方向）、森林经理学（城市林业研究方向）专业。</t>
  </si>
  <si>
    <t>报名邮箱：lcjrsc@163.com。咨询电话：88626602、88628918；联系人：赵兰；传真：88628918；纪检监督电话：88626752。</t>
  </si>
  <si>
    <t>吉林省湿地保护管理办公室</t>
  </si>
  <si>
    <t>湿地保护</t>
  </si>
  <si>
    <t>35周岁以下，硕士研究生及以上学历学位自然地理学（湿地生态环境、湿地遥感方向）专业，并具有统招本科学历学士学位地理科学、地理信息科学专业。</t>
  </si>
  <si>
    <t>常年从事野外湿地资源调查工作。</t>
  </si>
  <si>
    <t>吉林省林业调查规划院（吉林省生态监测中心、吉林省森林资源监测中心）</t>
  </si>
  <si>
    <t>野外森林资源调查</t>
  </si>
  <si>
    <t>35周岁以下，男性，硕士研究生及以上学历学位野生动植物保护与利用、森林保护学、森林经理学专业。</t>
  </si>
  <si>
    <t>常年从事森林资源野外调查工作。</t>
  </si>
  <si>
    <t>吉林省林业勘察设计研究院</t>
  </si>
  <si>
    <t>环境监测</t>
  </si>
  <si>
    <t>财政补助</t>
  </si>
  <si>
    <t>35周岁以下，硕士研究生及以上学历学位环境工程专业。</t>
  </si>
  <si>
    <t>吉林省林木种子调制储备中心</t>
  </si>
  <si>
    <t>种子调制储备</t>
  </si>
  <si>
    <t>35周岁以下，硕士研究生及以上学历学位林木遗传育种、森林培育、森林保护学、森林经理学、园林植物与观赏园艺专业。</t>
  </si>
  <si>
    <t>长期深入林区进行种子结实调查。</t>
  </si>
  <si>
    <t>吉林省总工会</t>
  </si>
  <si>
    <t>吉林省工会干部学校</t>
  </si>
  <si>
    <t>劳动关系协调和职工权益保障教师</t>
  </si>
  <si>
    <t>35周岁以下，硕士研究生及以上学历学位法学理论、经济法学、民商法学（含：劳动法学、社会保障法学）、政治经济学、劳动经济学、社会学（二级学科）专业，并具有统招本科学历学士学位专业不限。</t>
  </si>
  <si>
    <t>报名邮箱：157660993@qq.com。咨询电话：85375390；联系人：杨开；传真：85375389；纪检监督电话：85375416。</t>
  </si>
  <si>
    <t>工会理论研究教师</t>
  </si>
  <si>
    <t>35周岁以下，硕士研究生及以上学历学位中共党史（含：党的学说与党的建设）、科学社会主义与国际共产主义运动、马克思主义中国化研究、马克思主义发展史、中国近现代史、马克思主义哲学、政治学理论专业，并具有统招本科学历学士学位专业不限。</t>
  </si>
  <si>
    <t>工会劳动和经济工作教师</t>
  </si>
  <si>
    <t>35周岁以下，硕士研究生及以上学历学位政治经济学、区域经济学、产业经济学、劳动经济学、中外政治制度、马克思主义基本原理专业，并具有统招本科学历学士学位专业不限。</t>
  </si>
  <si>
    <t>吉林省工运研究所</t>
  </si>
  <si>
    <t>编辑</t>
  </si>
  <si>
    <t>35周岁以下，硕士研究生及以上学历学位马克思主义基本原理、社会学（二级学科）、语言学及应用语言学、汉语言文字学、新闻学专业，并具有统招本科学历学士学位专业不限。</t>
  </si>
  <si>
    <t>报名邮箱：2609430882@qq.com。咨询电话：85375389；联系人：姜雪莹；传真：85375389；纪检监督电话：85375416。</t>
  </si>
  <si>
    <t>劳动经济研究员</t>
  </si>
  <si>
    <t>35周岁以下，硕士研究生及以上学历学位政治经济学、区域经济学、产业经济学、劳动经济学专业，并具有统招本科学历学士学位专业不限。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</si>
</sst>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b/>
      <sz val="18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top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0" borderId="0">
      <alignment vertical="top"/>
    </xf>
    <xf numFmtId="0" fontId="2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>
      <alignment vertical="top"/>
    </xf>
    <xf numFmtId="0" fontId="11" fillId="0" borderId="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top"/>
    </xf>
    <xf numFmtId="0" fontId="30" fillId="3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0" borderId="0"/>
    <xf numFmtId="0" fontId="19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>
      <alignment vertical="top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/>
    <xf numFmtId="0" fontId="19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/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top"/>
    </xf>
    <xf numFmtId="0" fontId="9" fillId="0" borderId="0"/>
    <xf numFmtId="0" fontId="10" fillId="0" borderId="0">
      <alignment vertical="top"/>
    </xf>
    <xf numFmtId="0" fontId="9" fillId="0" borderId="0"/>
    <xf numFmtId="0" fontId="25" fillId="0" borderId="0">
      <alignment vertical="top"/>
    </xf>
    <xf numFmtId="0" fontId="31" fillId="0" borderId="0">
      <alignment vertical="center"/>
    </xf>
    <xf numFmtId="0" fontId="9" fillId="0" borderId="0">
      <alignment vertical="top"/>
    </xf>
    <xf numFmtId="0" fontId="25" fillId="0" borderId="0"/>
    <xf numFmtId="0" fontId="9" fillId="0" borderId="0">
      <alignment vertical="top"/>
    </xf>
    <xf numFmtId="0" fontId="32" fillId="0" borderId="0">
      <alignment vertical="top"/>
    </xf>
    <xf numFmtId="0" fontId="9" fillId="0" borderId="0"/>
    <xf numFmtId="0" fontId="9" fillId="0" borderId="0"/>
  </cellStyleXfs>
  <cellXfs count="26">
    <xf numFmtId="0" fontId="0" fillId="0" borderId="0" xfId="0">
      <alignment vertical="center"/>
    </xf>
    <xf numFmtId="0" fontId="1" fillId="0" borderId="0" xfId="58" applyFont="1" applyFill="1" applyAlignment="1">
      <alignment horizontal="left" vertical="center" wrapText="1"/>
    </xf>
    <xf numFmtId="0" fontId="1" fillId="0" borderId="0" xfId="58" applyFont="1" applyFill="1" applyAlignment="1">
      <alignment vertical="center" wrapText="1"/>
    </xf>
    <xf numFmtId="0" fontId="2" fillId="0" borderId="0" xfId="58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58" applyFont="1" applyBorder="1" applyAlignment="1">
      <alignment horizontal="center" vertical="center" wrapText="1"/>
    </xf>
    <xf numFmtId="0" fontId="6" fillId="0" borderId="1" xfId="58" applyFont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58" applyFont="1" applyFill="1" applyBorder="1" applyAlignment="1">
      <alignment horizontal="center" vertical="center" wrapText="1"/>
    </xf>
    <xf numFmtId="0" fontId="7" fillId="2" borderId="1" xfId="5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61" applyFont="1" applyFill="1" applyBorder="1" applyAlignment="1">
      <alignment horizontal="center" vertical="center" wrapText="1"/>
    </xf>
    <xf numFmtId="0" fontId="7" fillId="2" borderId="1" xfId="58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免笔试" xfId="35"/>
    <cellStyle name="好" xfId="36" builtinId="26"/>
    <cellStyle name="适中" xfId="37" builtinId="28"/>
    <cellStyle name="常规_省体校2010年省直事业单位计划表" xfId="38"/>
    <cellStyle name="20% - 强调文字颜色 5" xfId="39" builtinId="46"/>
    <cellStyle name="强调文字颜色 1" xfId="40" builtinId="29"/>
    <cellStyle name="20% - 强调文字颜色 1" xfId="41" builtinId="30"/>
    <cellStyle name="常规_示例_1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_Sheet1_1" xfId="59"/>
    <cellStyle name="常规 2 4" xfId="60"/>
    <cellStyle name="常规 4" xfId="61"/>
    <cellStyle name="常规 2 20" xfId="62"/>
    <cellStyle name="常规_Sheet1_8" xfId="63"/>
    <cellStyle name="常规 3" xfId="64"/>
    <cellStyle name="常规 5" xfId="65"/>
    <cellStyle name="常规_示例_11" xfId="66"/>
    <cellStyle name="常规_Sheet1_2" xfId="67"/>
    <cellStyle name="样式 1" xfId="68"/>
    <cellStyle name="常规 2 59" xfId="69"/>
    <cellStyle name="常规 2 5" xfId="7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2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2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2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6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7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7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9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9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9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9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0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1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1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1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4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443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4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4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6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6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6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6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9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9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0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0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0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50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2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2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2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5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53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57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57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8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8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1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1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1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61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614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61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62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3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3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3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3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3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6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7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8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8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8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9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0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1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5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7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7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7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8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3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5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5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5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5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5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5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0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1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1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1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3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3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3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5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55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5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5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5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5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1570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7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7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8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60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1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61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3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4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57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58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1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61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1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85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86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87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88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89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0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1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2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3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4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5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6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697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698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699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0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1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2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3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4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5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6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7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8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0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2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2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2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3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3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3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67945</xdr:colOff>
      <xdr:row>3</xdr:row>
      <xdr:rowOff>219075</xdr:rowOff>
    </xdr:to>
    <xdr:sp>
      <xdr:nvSpPr>
        <xdr:cNvPr id="2745" name="Text Box 6688"/>
        <xdr:cNvSpPr txBox="1"/>
      </xdr:nvSpPr>
      <xdr:spPr>
        <a:xfrm>
          <a:off x="3798570" y="1562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4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4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4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5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8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78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7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7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80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80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0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1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3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4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4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14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14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7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1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3187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18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8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9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9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9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19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0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0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1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4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4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7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8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8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3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3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3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3358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35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3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3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7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3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1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4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48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4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52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5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4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4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4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5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5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7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5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2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25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8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8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9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9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9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29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4295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296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29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29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29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30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301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4314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1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2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5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5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38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9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9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39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1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3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43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44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44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4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5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6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7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8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9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2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3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4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5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6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7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1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536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37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38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39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0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541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2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3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4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5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6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7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48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49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0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1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2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3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54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55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56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57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58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59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60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61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62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63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64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65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66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67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68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69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70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310</xdr:col>
      <xdr:colOff>66675</xdr:colOff>
      <xdr:row>3</xdr:row>
      <xdr:rowOff>208915</xdr:rowOff>
    </xdr:to>
    <xdr:sp>
      <xdr:nvSpPr>
        <xdr:cNvPr id="4571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6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7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0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1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6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7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0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1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2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3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4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5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6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7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8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9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00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01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2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3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4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5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6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7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0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0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0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1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6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7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0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1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6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7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8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9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0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1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2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3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4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5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6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7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38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39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0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1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2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3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8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6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6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7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7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3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3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3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4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4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4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7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2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2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2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8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0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0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0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3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3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3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4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4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4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9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9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9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36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6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6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7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7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37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140970</xdr:colOff>
      <xdr:row>3</xdr:row>
      <xdr:rowOff>132080</xdr:rowOff>
    </xdr:to>
    <xdr:sp>
      <xdr:nvSpPr>
        <xdr:cNvPr id="7385" name="Text Box 6688"/>
        <xdr:cNvSpPr txBox="1"/>
      </xdr:nvSpPr>
      <xdr:spPr>
        <a:xfrm>
          <a:off x="3798570" y="1562100"/>
          <a:ext cx="14097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9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39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39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39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41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741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41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41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18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19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0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1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2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23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24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5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6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7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8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7</xdr:col>
      <xdr:colOff>87630</xdr:colOff>
      <xdr:row>3</xdr:row>
      <xdr:rowOff>220980</xdr:rowOff>
    </xdr:to>
    <xdr:sp>
      <xdr:nvSpPr>
        <xdr:cNvPr id="7429" name="Text Box 6688"/>
        <xdr:cNvSpPr txBox="1">
          <a:spLocks noChangeArrowheads="1"/>
        </xdr:cNvSpPr>
      </xdr:nvSpPr>
      <xdr:spPr>
        <a:xfrm>
          <a:off x="381762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0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1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2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3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34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35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6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7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8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9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40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1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2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3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4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45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4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5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8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48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74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74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50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50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0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1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3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4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4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84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84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7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8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7887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88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8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9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9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9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89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0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0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1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4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4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7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8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8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0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0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0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8058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805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80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0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7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0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1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4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18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1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22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2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4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4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4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5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5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7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5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9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95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8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8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9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9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9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99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8995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8996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99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99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99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900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9001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9014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1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2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5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5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5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0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02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3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3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4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4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6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06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09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29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0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1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2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3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4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5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6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7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8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9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40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1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2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3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4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5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6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7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8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9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50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51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52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5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5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67945</xdr:colOff>
      <xdr:row>3</xdr:row>
      <xdr:rowOff>219075</xdr:rowOff>
    </xdr:to>
    <xdr:sp>
      <xdr:nvSpPr>
        <xdr:cNvPr id="10189" name="Text Box 6688"/>
        <xdr:cNvSpPr txBox="1"/>
      </xdr:nvSpPr>
      <xdr:spPr>
        <a:xfrm>
          <a:off x="3798570" y="1562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9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3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3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23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02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02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5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5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5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5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6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6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6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7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7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8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8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8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58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9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59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63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063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63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63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3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3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5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5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8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8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9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9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2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2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72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72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75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5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6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6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6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76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8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8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8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80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80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0802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80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80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2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2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2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3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5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5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5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6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6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6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8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8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9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9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9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9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92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93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4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4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4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5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5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5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5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7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7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97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97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97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0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0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0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0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2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2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3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3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3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5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5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5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69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70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3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3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73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1739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174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174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11758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75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76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7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7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8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8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79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80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6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6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86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86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89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89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90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90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19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0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0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0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19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3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5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5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5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25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26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7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7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7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8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8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8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8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30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30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30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2303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30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30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2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2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2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2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5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5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6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6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6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6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8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8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9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9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43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43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4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4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7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7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7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47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2474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47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48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9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9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9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49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49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2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4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4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4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5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5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6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7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0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60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60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1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3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3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3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4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4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4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4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4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64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65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8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8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8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9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1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1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2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2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2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1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2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3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4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4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64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4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5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5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5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65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7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369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3692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69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69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6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1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1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4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4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4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5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8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8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8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82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3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3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4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4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6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386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3863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8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86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8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8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8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88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1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2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2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2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2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4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5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9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99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3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3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3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40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403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8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8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1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1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0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0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1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1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1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0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0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0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0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1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1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3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03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3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3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4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4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04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6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6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6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6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08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508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08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08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8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8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0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0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1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3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3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3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4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4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7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7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7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20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0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1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1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1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21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3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3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3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3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25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5252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25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25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5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27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27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8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0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1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1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3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4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4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4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37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38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9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9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9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40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40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40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0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2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2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42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42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5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7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7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7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8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8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8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50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80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80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0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0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0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6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7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8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9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1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2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3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4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5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6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3</xdr:row>
      <xdr:rowOff>0</xdr:rowOff>
    </xdr:from>
    <xdr:to>
      <xdr:col>7</xdr:col>
      <xdr:colOff>142875</xdr:colOff>
      <xdr:row>3</xdr:row>
      <xdr:rowOff>171450</xdr:rowOff>
    </xdr:to>
    <xdr:sp>
      <xdr:nvSpPr>
        <xdr:cNvPr id="17659" name="Text Box 6688"/>
        <xdr:cNvSpPr txBox="1"/>
      </xdr:nvSpPr>
      <xdr:spPr>
        <a:xfrm>
          <a:off x="3874135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78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79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0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1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3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4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5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6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7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8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4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7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3</xdr:row>
      <xdr:rowOff>0</xdr:rowOff>
    </xdr:from>
    <xdr:to>
      <xdr:col>7</xdr:col>
      <xdr:colOff>142875</xdr:colOff>
      <xdr:row>3</xdr:row>
      <xdr:rowOff>171450</xdr:rowOff>
    </xdr:to>
    <xdr:sp>
      <xdr:nvSpPr>
        <xdr:cNvPr id="19301" name="Text Box 6688"/>
        <xdr:cNvSpPr txBox="1"/>
      </xdr:nvSpPr>
      <xdr:spPr>
        <a:xfrm>
          <a:off x="3874135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8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9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9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9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3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3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4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4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4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4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4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57150</xdr:colOff>
      <xdr:row>3</xdr:row>
      <xdr:rowOff>218440</xdr:rowOff>
    </xdr:to>
    <xdr:sp>
      <xdr:nvSpPr>
        <xdr:cNvPr id="19420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57150</xdr:colOff>
      <xdr:row>3</xdr:row>
      <xdr:rowOff>218440</xdr:rowOff>
    </xdr:to>
    <xdr:sp>
      <xdr:nvSpPr>
        <xdr:cNvPr id="19421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57150</xdr:colOff>
      <xdr:row>3</xdr:row>
      <xdr:rowOff>218440</xdr:rowOff>
    </xdr:to>
    <xdr:sp>
      <xdr:nvSpPr>
        <xdr:cNvPr id="19422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57150</xdr:colOff>
      <xdr:row>3</xdr:row>
      <xdr:rowOff>218440</xdr:rowOff>
    </xdr:to>
    <xdr:sp>
      <xdr:nvSpPr>
        <xdr:cNvPr id="19423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57150</xdr:colOff>
      <xdr:row>3</xdr:row>
      <xdr:rowOff>218440</xdr:rowOff>
    </xdr:to>
    <xdr:sp>
      <xdr:nvSpPr>
        <xdr:cNvPr id="19425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57150</xdr:colOff>
      <xdr:row>3</xdr:row>
      <xdr:rowOff>218440</xdr:rowOff>
    </xdr:to>
    <xdr:sp>
      <xdr:nvSpPr>
        <xdr:cNvPr id="19426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57150</xdr:colOff>
      <xdr:row>3</xdr:row>
      <xdr:rowOff>218440</xdr:rowOff>
    </xdr:to>
    <xdr:sp>
      <xdr:nvSpPr>
        <xdr:cNvPr id="19427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57150</xdr:colOff>
      <xdr:row>3</xdr:row>
      <xdr:rowOff>218440</xdr:rowOff>
    </xdr:to>
    <xdr:sp>
      <xdr:nvSpPr>
        <xdr:cNvPr id="19428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57150</xdr:colOff>
      <xdr:row>3</xdr:row>
      <xdr:rowOff>218440</xdr:rowOff>
    </xdr:to>
    <xdr:sp>
      <xdr:nvSpPr>
        <xdr:cNvPr id="19429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57150</xdr:colOff>
      <xdr:row>3</xdr:row>
      <xdr:rowOff>218440</xdr:rowOff>
    </xdr:to>
    <xdr:sp>
      <xdr:nvSpPr>
        <xdr:cNvPr id="19430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4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5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6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0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0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0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0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0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1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1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1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1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8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7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9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9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9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7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8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2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2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2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2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2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2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3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3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3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3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3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3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3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3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3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4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4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4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4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4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4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4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4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4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4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5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5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5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5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5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5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5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5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5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6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6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6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6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6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6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6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6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7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7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7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7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7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7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7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7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8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9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9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9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9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89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9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9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9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9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8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0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0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0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0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0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0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0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0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0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1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1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1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1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1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1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1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1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1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1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2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2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2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2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2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2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3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3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3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3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3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3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3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3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3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4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4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1994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4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5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5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5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5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5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5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5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5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7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7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7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199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9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9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9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9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9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199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0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0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0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0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0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1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1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1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1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1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1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1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1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1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1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2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2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2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2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2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2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3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3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3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3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3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3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3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3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3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4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4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4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4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4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4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4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4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4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4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5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5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5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5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5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5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5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5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6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6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6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6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6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6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7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7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7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7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7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7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7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7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7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7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8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8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8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8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8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9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9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9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9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9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09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9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9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9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09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0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0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0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0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0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0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0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1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1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1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1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2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2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2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2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2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2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3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3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3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4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4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4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4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5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5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6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6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6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6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6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7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7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7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7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7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7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7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7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7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7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8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8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1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8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8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9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9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9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171450</xdr:rowOff>
    </xdr:to>
    <xdr:sp>
      <xdr:nvSpPr>
        <xdr:cNvPr id="2019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1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2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3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5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6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6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6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6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7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7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7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4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4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5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6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6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6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6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6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7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7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67310</xdr:rowOff>
    </xdr:to>
    <xdr:sp>
      <xdr:nvSpPr>
        <xdr:cNvPr id="207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310</xdr:col>
      <xdr:colOff>66675</xdr:colOff>
      <xdr:row>3</xdr:row>
      <xdr:rowOff>218440</xdr:rowOff>
    </xdr:to>
    <xdr:sp>
      <xdr:nvSpPr>
        <xdr:cNvPr id="207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1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2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3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4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6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7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8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9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50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51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9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6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9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9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7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9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9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2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2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2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21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1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2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2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22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26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7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7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7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9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8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8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9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9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9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0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0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0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1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1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6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6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6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22658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65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6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6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7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6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1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4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78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7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8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22829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83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83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4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4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5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8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8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92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92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3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95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5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5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5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6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96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9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9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99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00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00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1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4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4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2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2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2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372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372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5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6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76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23766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376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6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6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7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7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377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23785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78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8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9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79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2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2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82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82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eChat%20Files\a27331010\FileStorage\File\2021-03\&#38468;&#20214;3-2&#65306;2021&#24180;&#21513;&#26519;&#30465;&#24066;&#22330;&#30417;&#30563;&#31649;&#29702;&#21381;&#25152;&#23646;&#20107;&#19994;&#21333;&#20301;&#20844;&#24320;&#25307;&#32856;&#24037;&#20316;&#20154;&#21592;&#23703;&#20301;&#21450;&#20854;&#36164;&#26684;&#26465;&#20214;&#19968;&#35272;&#34920;(&#23004;&#32769;&#24072;&#25351;&#23548;&#20462;&#25913;&#21518;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&#24037;&#20316;\2021&#24180;&#25307;&#32856;\5&#21495;&#19987;&#39033;\&#21508;&#21333;&#20301;\&#21513;&#26519;&#30465;&#24635;&#24037;&#20250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知产"/>
      <sheetName val="标准"/>
      <sheetName val="计量"/>
      <sheetName val="数据源勿动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GF16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13.5"/>
  <cols>
    <col min="1" max="1" width="3.95833333333333" style="5" customWidth="1"/>
    <col min="2" max="2" width="9" style="6" customWidth="1"/>
    <col min="3" max="3" width="9.875" style="6" customWidth="1"/>
    <col min="4" max="4" width="10.875" style="7" customWidth="1"/>
    <col min="5" max="5" width="6" style="5" customWidth="1"/>
    <col min="6" max="6" width="5.875" style="5" customWidth="1"/>
    <col min="7" max="7" width="4.26666666666667" style="5" customWidth="1"/>
    <col min="8" max="8" width="49.75" style="6" customWidth="1"/>
    <col min="9" max="9" width="22" style="7" customWidth="1"/>
    <col min="10" max="10" width="10.5" style="8" customWidth="1"/>
    <col min="11" max="310" width="9" style="9" hidden="1" customWidth="1"/>
    <col min="311" max="311" width="3" style="9" customWidth="1"/>
    <col min="312" max="16384" width="9" style="9"/>
  </cols>
  <sheetData>
    <row r="1" s="1" customFormat="1" ht="19" customHeight="1" spans="1:10">
      <c r="A1" s="10" t="s">
        <v>0</v>
      </c>
      <c r="B1" s="10"/>
      <c r="C1" s="10"/>
      <c r="D1" s="11"/>
      <c r="E1" s="12"/>
      <c r="F1" s="10"/>
      <c r="G1" s="10"/>
      <c r="H1" s="10"/>
      <c r="I1" s="11"/>
      <c r="J1" s="11"/>
    </row>
    <row r="2" s="2" customFormat="1" ht="52" customHeight="1" spans="1:10">
      <c r="A2" s="13" t="s">
        <v>1</v>
      </c>
      <c r="B2" s="14"/>
      <c r="C2" s="14"/>
      <c r="D2" s="14"/>
      <c r="E2" s="13"/>
      <c r="F2" s="13"/>
      <c r="G2" s="13"/>
      <c r="H2" s="14"/>
      <c r="I2" s="14"/>
      <c r="J2" s="13"/>
    </row>
    <row r="3" s="3" customFormat="1" ht="52" customHeight="1" spans="1:10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5" t="s">
        <v>8</v>
      </c>
      <c r="H3" s="15" t="s">
        <v>9</v>
      </c>
      <c r="I3" s="15" t="s">
        <v>10</v>
      </c>
      <c r="J3" s="15" t="s">
        <v>11</v>
      </c>
    </row>
    <row r="4" s="4" customFormat="1" ht="60" customHeight="1" spans="1:10">
      <c r="A4" s="17">
        <v>1</v>
      </c>
      <c r="B4" s="17" t="s">
        <v>12</v>
      </c>
      <c r="C4" s="17" t="s">
        <v>13</v>
      </c>
      <c r="D4" s="18" t="s">
        <v>14</v>
      </c>
      <c r="E4" s="19" t="s">
        <v>15</v>
      </c>
      <c r="F4" s="20" t="s">
        <v>16</v>
      </c>
      <c r="G4" s="17">
        <v>1</v>
      </c>
      <c r="H4" s="21" t="s">
        <v>17</v>
      </c>
      <c r="I4" s="24" t="s">
        <v>18</v>
      </c>
      <c r="J4" s="25"/>
    </row>
    <row r="5" s="4" customFormat="1" ht="60" customHeight="1" spans="1:10">
      <c r="A5" s="17">
        <v>2</v>
      </c>
      <c r="B5" s="17" t="s">
        <v>12</v>
      </c>
      <c r="C5" s="17" t="s">
        <v>19</v>
      </c>
      <c r="D5" s="22" t="s">
        <v>20</v>
      </c>
      <c r="E5" s="23" t="s">
        <v>15</v>
      </c>
      <c r="F5" s="19" t="s">
        <v>16</v>
      </c>
      <c r="G5" s="17">
        <v>3</v>
      </c>
      <c r="H5" s="22" t="s">
        <v>21</v>
      </c>
      <c r="I5" s="24" t="s">
        <v>22</v>
      </c>
      <c r="J5" s="25"/>
    </row>
    <row r="6" s="4" customFormat="1" ht="40" customHeight="1" spans="1:10">
      <c r="A6" s="17">
        <v>3</v>
      </c>
      <c r="B6" s="17" t="s">
        <v>23</v>
      </c>
      <c r="C6" s="17" t="s">
        <v>24</v>
      </c>
      <c r="D6" s="22" t="s">
        <v>25</v>
      </c>
      <c r="E6" s="23" t="s">
        <v>26</v>
      </c>
      <c r="F6" s="19" t="s">
        <v>16</v>
      </c>
      <c r="G6" s="17">
        <v>1</v>
      </c>
      <c r="H6" s="22" t="s">
        <v>27</v>
      </c>
      <c r="I6" s="24" t="s">
        <v>28</v>
      </c>
      <c r="J6" s="25"/>
    </row>
    <row r="7" s="4" customFormat="1" ht="40" customHeight="1" spans="1:10">
      <c r="A7" s="17">
        <v>4</v>
      </c>
      <c r="B7" s="17" t="s">
        <v>23</v>
      </c>
      <c r="C7" s="17" t="s">
        <v>29</v>
      </c>
      <c r="D7" s="22" t="s">
        <v>30</v>
      </c>
      <c r="E7" s="23" t="s">
        <v>15</v>
      </c>
      <c r="F7" s="19" t="s">
        <v>16</v>
      </c>
      <c r="G7" s="17">
        <v>1</v>
      </c>
      <c r="H7" s="22" t="s">
        <v>31</v>
      </c>
      <c r="I7" s="24"/>
      <c r="J7" s="25" t="s">
        <v>32</v>
      </c>
    </row>
    <row r="8" s="4" customFormat="1" ht="73" customHeight="1" spans="1:10">
      <c r="A8" s="17">
        <v>5</v>
      </c>
      <c r="B8" s="17" t="s">
        <v>23</v>
      </c>
      <c r="C8" s="17" t="s">
        <v>33</v>
      </c>
      <c r="D8" s="22" t="s">
        <v>34</v>
      </c>
      <c r="E8" s="23" t="s">
        <v>15</v>
      </c>
      <c r="F8" s="19" t="s">
        <v>16</v>
      </c>
      <c r="G8" s="17">
        <v>1</v>
      </c>
      <c r="H8" s="22" t="s">
        <v>35</v>
      </c>
      <c r="I8" s="24"/>
      <c r="J8" s="25" t="s">
        <v>36</v>
      </c>
    </row>
    <row r="9" s="4" customFormat="1" ht="40" customHeight="1" spans="1:10">
      <c r="A9" s="17">
        <v>6</v>
      </c>
      <c r="B9" s="17" t="s">
        <v>23</v>
      </c>
      <c r="C9" s="17" t="s">
        <v>37</v>
      </c>
      <c r="D9" s="22" t="s">
        <v>38</v>
      </c>
      <c r="E9" s="23" t="s">
        <v>15</v>
      </c>
      <c r="F9" s="19" t="s">
        <v>39</v>
      </c>
      <c r="G9" s="17">
        <v>1</v>
      </c>
      <c r="H9" s="22" t="s">
        <v>40</v>
      </c>
      <c r="I9" s="24" t="s">
        <v>28</v>
      </c>
      <c r="J9" s="25"/>
    </row>
    <row r="10" s="4" customFormat="1" ht="40" customHeight="1" spans="1:10">
      <c r="A10" s="17">
        <v>7</v>
      </c>
      <c r="B10" s="17" t="s">
        <v>23</v>
      </c>
      <c r="C10" s="17" t="s">
        <v>41</v>
      </c>
      <c r="D10" s="22" t="s">
        <v>42</v>
      </c>
      <c r="E10" s="23" t="s">
        <v>15</v>
      </c>
      <c r="F10" s="19" t="s">
        <v>16</v>
      </c>
      <c r="G10" s="17">
        <v>1</v>
      </c>
      <c r="H10" s="22" t="s">
        <v>43</v>
      </c>
      <c r="I10" s="24"/>
      <c r="J10" s="25" t="s">
        <v>44</v>
      </c>
    </row>
    <row r="11" s="4" customFormat="1" ht="50" customHeight="1" spans="1:10">
      <c r="A11" s="17">
        <v>8</v>
      </c>
      <c r="B11" s="17" t="s">
        <v>45</v>
      </c>
      <c r="C11" s="17" t="s">
        <v>46</v>
      </c>
      <c r="D11" s="22" t="s">
        <v>47</v>
      </c>
      <c r="E11" s="23" t="s">
        <v>15</v>
      </c>
      <c r="F11" s="19" t="s">
        <v>16</v>
      </c>
      <c r="G11" s="17">
        <v>1</v>
      </c>
      <c r="H11" s="22" t="s">
        <v>48</v>
      </c>
      <c r="I11" s="24" t="s">
        <v>49</v>
      </c>
      <c r="J11" s="25"/>
    </row>
    <row r="12" s="4" customFormat="1" ht="50" customHeight="1" spans="1:10">
      <c r="A12" s="17">
        <v>9</v>
      </c>
      <c r="B12" s="17" t="s">
        <v>45</v>
      </c>
      <c r="C12" s="17" t="s">
        <v>46</v>
      </c>
      <c r="D12" s="22" t="s">
        <v>50</v>
      </c>
      <c r="E12" s="23" t="s">
        <v>15</v>
      </c>
      <c r="F12" s="19" t="s">
        <v>16</v>
      </c>
      <c r="G12" s="17">
        <v>1</v>
      </c>
      <c r="H12" s="22" t="s">
        <v>51</v>
      </c>
      <c r="I12" s="24"/>
      <c r="J12" s="25"/>
    </row>
    <row r="13" s="4" customFormat="1" ht="50" customHeight="1" spans="1:10">
      <c r="A13" s="17">
        <v>10</v>
      </c>
      <c r="B13" s="17" t="s">
        <v>45</v>
      </c>
      <c r="C13" s="17" t="s">
        <v>46</v>
      </c>
      <c r="D13" s="22" t="s">
        <v>52</v>
      </c>
      <c r="E13" s="23" t="s">
        <v>15</v>
      </c>
      <c r="F13" s="19" t="s">
        <v>16</v>
      </c>
      <c r="G13" s="17">
        <v>1</v>
      </c>
      <c r="H13" s="22" t="s">
        <v>53</v>
      </c>
      <c r="I13" s="24"/>
      <c r="J13" s="25"/>
    </row>
    <row r="14" s="4" customFormat="1" ht="50" customHeight="1" spans="1:10">
      <c r="A14" s="17">
        <v>11</v>
      </c>
      <c r="B14" s="17" t="s">
        <v>45</v>
      </c>
      <c r="C14" s="17" t="s">
        <v>54</v>
      </c>
      <c r="D14" s="22" t="s">
        <v>55</v>
      </c>
      <c r="E14" s="23" t="s">
        <v>15</v>
      </c>
      <c r="F14" s="19" t="s">
        <v>16</v>
      </c>
      <c r="G14" s="17">
        <v>1</v>
      </c>
      <c r="H14" s="22" t="s">
        <v>56</v>
      </c>
      <c r="I14" s="24" t="s">
        <v>57</v>
      </c>
      <c r="J14" s="25"/>
    </row>
    <row r="15" s="4" customFormat="1" ht="50" customHeight="1" spans="1:10">
      <c r="A15" s="17">
        <v>12</v>
      </c>
      <c r="B15" s="17" t="s">
        <v>45</v>
      </c>
      <c r="C15" s="17" t="s">
        <v>54</v>
      </c>
      <c r="D15" s="22" t="s">
        <v>58</v>
      </c>
      <c r="E15" s="23" t="s">
        <v>15</v>
      </c>
      <c r="F15" s="19" t="s">
        <v>16</v>
      </c>
      <c r="G15" s="17">
        <v>1</v>
      </c>
      <c r="H15" s="22" t="s">
        <v>59</v>
      </c>
      <c r="I15" s="24"/>
      <c r="J15" s="25"/>
    </row>
    <row r="16" spans="7:7">
      <c r="G16" s="5">
        <f>SUM(G4:G15)</f>
        <v>14</v>
      </c>
    </row>
  </sheetData>
  <mergeCells count="65">
    <mergeCell ref="A1:J1"/>
    <mergeCell ref="A2:J2"/>
    <mergeCell ref="HB2:HK2"/>
    <mergeCell ref="QQ2:QZ2"/>
    <mergeCell ref="AAM2:AAV2"/>
    <mergeCell ref="AKI2:AKR2"/>
    <mergeCell ref="AUE2:AUN2"/>
    <mergeCell ref="BEA2:BEJ2"/>
    <mergeCell ref="BNW2:BOF2"/>
    <mergeCell ref="BXS2:BYB2"/>
    <mergeCell ref="CHO2:CHX2"/>
    <mergeCell ref="CRK2:CRT2"/>
    <mergeCell ref="DBG2:DBP2"/>
    <mergeCell ref="DLC2:DLL2"/>
    <mergeCell ref="DUY2:DVH2"/>
    <mergeCell ref="EEU2:EFD2"/>
    <mergeCell ref="EOQ2:EOZ2"/>
    <mergeCell ref="EYM2:EYV2"/>
    <mergeCell ref="FII2:FIR2"/>
    <mergeCell ref="FSE2:FSN2"/>
    <mergeCell ref="GCA2:GCJ2"/>
    <mergeCell ref="GLW2:GMF2"/>
    <mergeCell ref="GVS2:GWB2"/>
    <mergeCell ref="HFO2:HFX2"/>
    <mergeCell ref="HPK2:HPT2"/>
    <mergeCell ref="HZG2:HZP2"/>
    <mergeCell ref="IJC2:IJL2"/>
    <mergeCell ref="ISY2:ITH2"/>
    <mergeCell ref="JCU2:JDD2"/>
    <mergeCell ref="JMQ2:JMZ2"/>
    <mergeCell ref="JWM2:JWV2"/>
    <mergeCell ref="KGI2:KGR2"/>
    <mergeCell ref="KQE2:KQN2"/>
    <mergeCell ref="LAA2:LAJ2"/>
    <mergeCell ref="LJW2:LKF2"/>
    <mergeCell ref="LTS2:LUB2"/>
    <mergeCell ref="MDO2:MDX2"/>
    <mergeCell ref="MNK2:MNT2"/>
    <mergeCell ref="MXG2:MXP2"/>
    <mergeCell ref="NHC2:NHL2"/>
    <mergeCell ref="NQY2:NRH2"/>
    <mergeCell ref="OAU2:OBD2"/>
    <mergeCell ref="OKQ2:OKZ2"/>
    <mergeCell ref="OUM2:OUV2"/>
    <mergeCell ref="PEI2:PER2"/>
    <mergeCell ref="POE2:PON2"/>
    <mergeCell ref="PYA2:PYJ2"/>
    <mergeCell ref="QHW2:QIF2"/>
    <mergeCell ref="QRS2:QSB2"/>
    <mergeCell ref="RBO2:RBX2"/>
    <mergeCell ref="RLK2:RLT2"/>
    <mergeCell ref="RVG2:RVP2"/>
    <mergeCell ref="SFC2:SFL2"/>
    <mergeCell ref="SOY2:SPH2"/>
    <mergeCell ref="SYU2:SZD2"/>
    <mergeCell ref="TIQ2:TIZ2"/>
    <mergeCell ref="TSM2:TSV2"/>
    <mergeCell ref="UCI2:UCR2"/>
    <mergeCell ref="UME2:UMN2"/>
    <mergeCell ref="UWA2:UWJ2"/>
    <mergeCell ref="VFW2:VGF2"/>
    <mergeCell ref="I6:I8"/>
    <mergeCell ref="I9:I10"/>
    <mergeCell ref="I11:I13"/>
    <mergeCell ref="I14:I15"/>
  </mergeCells>
  <dataValidations count="2">
    <dataValidation type="list" allowBlank="1" showInputMessage="1" showErrorMessage="1" sqref="E4 F4 G4 F5 G5 E5:E10">
      <formula1>[1]数据源勿动!#REF!</formula1>
    </dataValidation>
    <dataValidation type="list" allowBlank="1" showInputMessage="1" showErrorMessage="1" sqref="E11 E14 E15 F15 E12:E13 F11:F12 F13:F14 G11:G15">
      <formula1>[2]数据源勿动!#REF!</formula1>
    </dataValidation>
  </dataValidations>
  <pageMargins left="0.751388888888889" right="0.751388888888889" top="1" bottom="1" header="0.5" footer="0.5"/>
  <pageSetup paperSize="9" scale="59" fitToHeight="0" orientation="landscape" horizontalDpi="600"/>
  <headerFooter>
    <oddFooter>&amp;C第 &amp;P 页</oddFooter>
  </headerFooter>
  <rowBreaks count="2" manualBreakCount="2">
    <brk id="18" max="16383" man="1"/>
    <brk id="18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2019-04-03T05:27:00Z</dcterms:created>
  <dcterms:modified xsi:type="dcterms:W3CDTF">2021-03-25T03:02:08Z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